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НЕ УДАЛЯТЬ!!!\Desktop\меню для сайта\"/>
    </mc:Choice>
  </mc:AlternateContent>
  <bookViews>
    <workbookView xWindow="0" yWindow="0" windowWidth="19200" windowHeight="11490"/>
  </bookViews>
  <sheets>
    <sheet name="08.09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G11" i="1"/>
  <c r="H11" i="1"/>
  <c r="I11" i="1"/>
  <c r="I21" i="1" s="1"/>
  <c r="J11" i="1"/>
  <c r="F17" i="1"/>
  <c r="G17" i="1"/>
  <c r="H17" i="1"/>
  <c r="H21" i="1" s="1"/>
  <c r="I17" i="1"/>
  <c r="J17" i="1"/>
  <c r="F20" i="1"/>
  <c r="G20" i="1"/>
  <c r="H20" i="1"/>
  <c r="I20" i="1"/>
  <c r="J20" i="1"/>
  <c r="G21" i="1"/>
  <c r="J21" i="1"/>
</calcChain>
</file>

<file path=xl/sharedStrings.xml><?xml version="1.0" encoding="utf-8"?>
<sst xmlns="http://schemas.openxmlformats.org/spreadsheetml/2006/main" count="53" uniqueCount="43">
  <si>
    <t>Всего:</t>
  </si>
  <si>
    <t>Итого:</t>
  </si>
  <si>
    <t>Компот из сухофруктов</t>
  </si>
  <si>
    <t>1 шт</t>
  </si>
  <si>
    <t>Кондитерское изделие в инд упаковке</t>
  </si>
  <si>
    <t>ТТК</t>
  </si>
  <si>
    <t>Полдник</t>
  </si>
  <si>
    <t>Хлеб ржаной</t>
  </si>
  <si>
    <t>хлеб</t>
  </si>
  <si>
    <t>Чай с сахаром</t>
  </si>
  <si>
    <t>сладкое</t>
  </si>
  <si>
    <t>Каша гречневая рассыпчатая</t>
  </si>
  <si>
    <t>гарнир</t>
  </si>
  <si>
    <t>Гуляш из говядины</t>
  </si>
  <si>
    <t>2 блюдо</t>
  </si>
  <si>
    <t>Суп картофельный с рыбными консервами</t>
  </si>
  <si>
    <t>1 блюдо</t>
  </si>
  <si>
    <t>Обед</t>
  </si>
  <si>
    <t>Батон пшеничный</t>
  </si>
  <si>
    <t>Сок фруктовый</t>
  </si>
  <si>
    <t>напиток</t>
  </si>
  <si>
    <t>Картофельное пюре с маслом</t>
  </si>
  <si>
    <t>Шницель натуральный рубленный рыбный</t>
  </si>
  <si>
    <t>Овощи натуральные соленые</t>
  </si>
  <si>
    <t>Масло сливочное</t>
  </si>
  <si>
    <t>закуска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</si>
  <si>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</si>
  <si>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</si>
  <si>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</si>
  <si>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</si>
  <si>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</si>
  <si>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</si>
  <si>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</si>
  <si>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</si>
  <si>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</si>
  <si>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</si>
  <si>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</si>
  <si>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08.09.2022г</t>
  </si>
  <si>
    <t>День</t>
  </si>
  <si>
    <t>9 день</t>
  </si>
  <si>
    <t>Отд./корп</t>
  </si>
  <si>
    <t>МАОУ СОШ № 10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</si>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</sst>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i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1" fontId="1" fillId="2" borderId="1" xfId="0" applyNumberFormat="1" applyFont="1" applyFill="1" applyBorder="1" applyAlignment="1" applyProtection="1">
      <alignment horizontal="center"/>
      <protection locked="0"/>
    </xf>
    <xf numFmtId="2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0" borderId="2" xfId="0" applyBorder="1"/>
    <xf numFmtId="1" fontId="1" fillId="2" borderId="3" xfId="0" applyNumberFormat="1" applyFont="1" applyFill="1" applyBorder="1" applyAlignment="1" applyProtection="1">
      <alignment horizontal="center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1" fontId="0" fillId="2" borderId="4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0" xfId="0" applyFill="1" applyBorder="1" applyProtection="1"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0" fillId="0" borderId="7" xfId="0" applyBorder="1"/>
    <xf numFmtId="1" fontId="0" fillId="2" borderId="3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0" borderId="9" xfId="0" applyBorder="1"/>
    <xf numFmtId="0" fontId="0" fillId="0" borderId="12" xfId="0" applyBorder="1"/>
    <xf numFmtId="0" fontId="1" fillId="2" borderId="4" xfId="0" applyFont="1" applyFill="1" applyBorder="1" applyAlignment="1" applyProtection="1">
      <alignment wrapText="1"/>
      <protection locked="0"/>
    </xf>
    <xf numFmtId="0" fontId="0" fillId="0" borderId="13" xfId="0" applyBorder="1"/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4" fontId="0" fillId="2" borderId="7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0" fontId="0" fillId="0" borderId="17" xfId="0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E18" sqref="E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42</v>
      </c>
      <c r="B1" s="48" t="s">
        <v>41</v>
      </c>
      <c r="C1" s="47"/>
      <c r="D1" s="46"/>
      <c r="E1" t="s">
        <v>40</v>
      </c>
      <c r="F1" s="45" t="s">
        <v>39</v>
      </c>
      <c r="I1" t="s">
        <v>38</v>
      </c>
      <c r="J1" s="44" t="s">
        <v>37</v>
      </c>
    </row>
    <row r="2" spans="1:10" ht="7.5" customHeight="1" thickBot="1" x14ac:dyDescent="0.3"/>
    <row r="3" spans="1:10" ht="15.75" thickBot="1" x14ac:dyDescent="0.3">
      <c r="A3" s="43" t="s">
        <v>36</v>
      </c>
      <c r="B3" s="42" t="s">
        <v>35</v>
      </c>
      <c r="C3" s="42" t="s">
        <v>34</v>
      </c>
      <c r="D3" s="42" t="s">
        <v>33</v>
      </c>
      <c r="E3" s="42" t="s">
        <v>32</v>
      </c>
      <c r="F3" s="42" t="s">
        <v>31</v>
      </c>
      <c r="G3" s="42" t="s">
        <v>30</v>
      </c>
      <c r="H3" s="42" t="s">
        <v>29</v>
      </c>
      <c r="I3" s="42" t="s">
        <v>28</v>
      </c>
      <c r="J3" s="41" t="s">
        <v>27</v>
      </c>
    </row>
    <row r="4" spans="1:10" x14ac:dyDescent="0.25">
      <c r="A4" s="33" t="s">
        <v>26</v>
      </c>
      <c r="B4" s="32" t="s">
        <v>25</v>
      </c>
      <c r="C4" s="40">
        <v>96</v>
      </c>
      <c r="D4" s="39" t="s">
        <v>24</v>
      </c>
      <c r="E4" s="37">
        <v>12</v>
      </c>
      <c r="F4" s="38">
        <v>10.17</v>
      </c>
      <c r="G4" s="37">
        <v>75</v>
      </c>
      <c r="H4" s="37">
        <v>0.1</v>
      </c>
      <c r="I4" s="37">
        <v>8.3000000000000007</v>
      </c>
      <c r="J4" s="36">
        <v>0.1</v>
      </c>
    </row>
    <row r="5" spans="1:10" x14ac:dyDescent="0.25">
      <c r="A5" s="12"/>
      <c r="B5" s="35"/>
      <c r="C5" s="17">
        <v>70</v>
      </c>
      <c r="D5" s="16" t="s">
        <v>23</v>
      </c>
      <c r="E5" s="14">
        <v>30</v>
      </c>
      <c r="F5" s="15">
        <v>5.8</v>
      </c>
      <c r="G5" s="14">
        <v>40.14</v>
      </c>
      <c r="H5" s="14">
        <v>8.19</v>
      </c>
      <c r="I5" s="14">
        <v>2.1549999999999998</v>
      </c>
      <c r="J5" s="14">
        <v>4.37</v>
      </c>
    </row>
    <row r="6" spans="1:10" ht="30" x14ac:dyDescent="0.25">
      <c r="A6" s="12"/>
      <c r="B6" s="26" t="s">
        <v>14</v>
      </c>
      <c r="C6" s="17">
        <v>350</v>
      </c>
      <c r="D6" s="16" t="s">
        <v>22</v>
      </c>
      <c r="E6" s="14">
        <v>90</v>
      </c>
      <c r="F6" s="15">
        <v>33</v>
      </c>
      <c r="G6" s="14">
        <v>207</v>
      </c>
      <c r="H6" s="14">
        <v>12.4</v>
      </c>
      <c r="I6" s="14">
        <v>13.8</v>
      </c>
      <c r="J6" s="14">
        <v>7.98</v>
      </c>
    </row>
    <row r="7" spans="1:10" x14ac:dyDescent="0.25">
      <c r="A7" s="12"/>
      <c r="B7" s="26" t="s">
        <v>12</v>
      </c>
      <c r="C7" s="17">
        <v>471</v>
      </c>
      <c r="D7" s="16" t="s">
        <v>21</v>
      </c>
      <c r="E7" s="14">
        <v>155</v>
      </c>
      <c r="F7" s="15">
        <v>25.45</v>
      </c>
      <c r="G7" s="14">
        <v>174</v>
      </c>
      <c r="H7" s="14">
        <v>3.5</v>
      </c>
      <c r="I7" s="14">
        <v>5.6</v>
      </c>
      <c r="J7" s="13">
        <v>28.2</v>
      </c>
    </row>
    <row r="8" spans="1:10" x14ac:dyDescent="0.25">
      <c r="A8" s="12"/>
      <c r="B8" s="26" t="s">
        <v>20</v>
      </c>
      <c r="C8" s="17">
        <v>389</v>
      </c>
      <c r="D8" s="16" t="s">
        <v>19</v>
      </c>
      <c r="E8" s="14">
        <v>200</v>
      </c>
      <c r="F8" s="15">
        <v>8.5</v>
      </c>
      <c r="G8" s="14">
        <v>309</v>
      </c>
      <c r="H8" s="14">
        <v>14.55</v>
      </c>
      <c r="I8" s="14">
        <v>14.4</v>
      </c>
      <c r="J8" s="13">
        <v>30.5</v>
      </c>
    </row>
    <row r="9" spans="1:10" x14ac:dyDescent="0.25">
      <c r="A9" s="12"/>
      <c r="B9" s="26" t="s">
        <v>8</v>
      </c>
      <c r="C9" s="17" t="s">
        <v>5</v>
      </c>
      <c r="D9" s="16" t="s">
        <v>7</v>
      </c>
      <c r="E9" s="14">
        <v>20</v>
      </c>
      <c r="F9" s="15">
        <v>0.92</v>
      </c>
      <c r="G9" s="14">
        <v>104</v>
      </c>
      <c r="H9" s="14">
        <v>4</v>
      </c>
      <c r="I9" s="14">
        <v>0.72</v>
      </c>
      <c r="J9" s="13">
        <v>10</v>
      </c>
    </row>
    <row r="10" spans="1:10" x14ac:dyDescent="0.25">
      <c r="A10" s="12"/>
      <c r="B10" s="26" t="s">
        <v>8</v>
      </c>
      <c r="C10" s="17" t="s">
        <v>5</v>
      </c>
      <c r="D10" s="16" t="s">
        <v>18</v>
      </c>
      <c r="E10" s="14">
        <v>40</v>
      </c>
      <c r="F10" s="15">
        <v>2.78</v>
      </c>
      <c r="G10" s="14">
        <v>47</v>
      </c>
      <c r="H10" s="14">
        <v>1.58</v>
      </c>
      <c r="I10" s="14">
        <v>0.2</v>
      </c>
      <c r="J10" s="13">
        <v>9.66</v>
      </c>
    </row>
    <row r="11" spans="1:10" ht="15.75" thickBot="1" x14ac:dyDescent="0.3">
      <c r="A11" s="12"/>
      <c r="B11" s="11"/>
      <c r="C11" s="11"/>
      <c r="D11" s="34" t="s">
        <v>1</v>
      </c>
      <c r="E11" s="10"/>
      <c r="F11" s="9">
        <f>SUM(F4:F10)</f>
        <v>86.62</v>
      </c>
      <c r="G11" s="8">
        <f>SUM(G4:G10)</f>
        <v>956.14</v>
      </c>
      <c r="H11" s="8">
        <f>SUM(H4:H10)</f>
        <v>44.319999999999993</v>
      </c>
      <c r="I11" s="8">
        <f>SUM(I4:I10)</f>
        <v>45.175000000000004</v>
      </c>
      <c r="J11" s="7">
        <f>SUM(J4:J10)</f>
        <v>90.81</v>
      </c>
    </row>
    <row r="12" spans="1:10" x14ac:dyDescent="0.25">
      <c r="A12" s="33" t="s">
        <v>17</v>
      </c>
      <c r="B12" s="32" t="s">
        <v>16</v>
      </c>
      <c r="C12" s="22">
        <v>154</v>
      </c>
      <c r="D12" s="21" t="s">
        <v>15</v>
      </c>
      <c r="E12" s="19">
        <v>253</v>
      </c>
      <c r="F12" s="20">
        <v>12.54</v>
      </c>
      <c r="G12" s="19">
        <v>117</v>
      </c>
      <c r="H12" s="19">
        <v>3.6</v>
      </c>
      <c r="I12" s="19">
        <v>2.86</v>
      </c>
      <c r="J12" s="18">
        <v>19.2</v>
      </c>
    </row>
    <row r="13" spans="1:10" x14ac:dyDescent="0.25">
      <c r="A13" s="12"/>
      <c r="B13" s="26" t="s">
        <v>14</v>
      </c>
      <c r="C13" s="17">
        <v>369</v>
      </c>
      <c r="D13" s="16" t="s">
        <v>13</v>
      </c>
      <c r="E13" s="14">
        <v>65</v>
      </c>
      <c r="F13" s="15">
        <v>30.98</v>
      </c>
      <c r="G13" s="14">
        <v>218</v>
      </c>
      <c r="H13" s="14">
        <v>15.7</v>
      </c>
      <c r="I13" s="14">
        <v>15.9</v>
      </c>
      <c r="J13" s="13">
        <v>3.1</v>
      </c>
    </row>
    <row r="14" spans="1:10" x14ac:dyDescent="0.25">
      <c r="A14" s="12"/>
      <c r="B14" s="26" t="s">
        <v>12</v>
      </c>
      <c r="C14" s="17">
        <v>457</v>
      </c>
      <c r="D14" s="16" t="s">
        <v>11</v>
      </c>
      <c r="E14" s="14">
        <v>150</v>
      </c>
      <c r="F14" s="15">
        <v>17.05</v>
      </c>
      <c r="G14" s="14">
        <v>244</v>
      </c>
      <c r="H14" s="14">
        <v>8.6</v>
      </c>
      <c r="I14" s="14">
        <v>6.12</v>
      </c>
      <c r="J14" s="13">
        <v>38.64</v>
      </c>
    </row>
    <row r="15" spans="1:10" x14ac:dyDescent="0.25">
      <c r="A15" s="12"/>
      <c r="B15" s="26" t="s">
        <v>10</v>
      </c>
      <c r="C15" s="31">
        <v>582</v>
      </c>
      <c r="D15" s="30" t="s">
        <v>9</v>
      </c>
      <c r="E15" s="28">
        <v>200</v>
      </c>
      <c r="F15" s="29">
        <v>2.78</v>
      </c>
      <c r="G15" s="28">
        <v>132</v>
      </c>
      <c r="H15" s="28">
        <v>2.9</v>
      </c>
      <c r="I15" s="28">
        <v>2.5</v>
      </c>
      <c r="J15" s="27">
        <v>24.8</v>
      </c>
    </row>
    <row r="16" spans="1:10" x14ac:dyDescent="0.25">
      <c r="A16" s="12"/>
      <c r="B16" s="26" t="s">
        <v>8</v>
      </c>
      <c r="C16" s="17" t="s">
        <v>5</v>
      </c>
      <c r="D16" s="16" t="s">
        <v>7</v>
      </c>
      <c r="E16" s="14">
        <v>60</v>
      </c>
      <c r="F16" s="15">
        <v>2.76</v>
      </c>
      <c r="G16" s="14">
        <v>104</v>
      </c>
      <c r="H16" s="14">
        <v>4</v>
      </c>
      <c r="I16" s="14">
        <v>0.72</v>
      </c>
      <c r="J16" s="13">
        <v>10</v>
      </c>
    </row>
    <row r="17" spans="1:10" ht="15.75" thickBot="1" x14ac:dyDescent="0.3">
      <c r="A17" s="6"/>
      <c r="B17" s="5"/>
      <c r="C17" s="5"/>
      <c r="D17" s="4" t="s">
        <v>1</v>
      </c>
      <c r="E17" s="3"/>
      <c r="F17" s="25">
        <f>SUM(F12:F16)</f>
        <v>66.11</v>
      </c>
      <c r="G17" s="1">
        <f>SUM(G12:G16)</f>
        <v>815</v>
      </c>
      <c r="H17" s="1">
        <f>SUM(H12:H16)</f>
        <v>34.799999999999997</v>
      </c>
      <c r="I17" s="1">
        <f>SUM(I12:I16)</f>
        <v>28.1</v>
      </c>
      <c r="J17" s="24">
        <f>SUM(J12:J16)</f>
        <v>95.74</v>
      </c>
    </row>
    <row r="18" spans="1:10" x14ac:dyDescent="0.25">
      <c r="A18" s="12" t="s">
        <v>6</v>
      </c>
      <c r="B18" s="23"/>
      <c r="C18" s="22" t="s">
        <v>5</v>
      </c>
      <c r="D18" s="21" t="s">
        <v>4</v>
      </c>
      <c r="E18" s="19" t="s">
        <v>3</v>
      </c>
      <c r="F18" s="20">
        <v>14.24</v>
      </c>
      <c r="G18" s="19">
        <v>214</v>
      </c>
      <c r="H18" s="19">
        <v>4.5</v>
      </c>
      <c r="I18" s="19">
        <v>12.4</v>
      </c>
      <c r="J18" s="18">
        <v>139.4</v>
      </c>
    </row>
    <row r="19" spans="1:10" x14ac:dyDescent="0.25">
      <c r="A19" s="12"/>
      <c r="B19" s="11"/>
      <c r="C19" s="17">
        <v>349</v>
      </c>
      <c r="D19" s="16" t="s">
        <v>2</v>
      </c>
      <c r="E19" s="14">
        <v>200</v>
      </c>
      <c r="F19" s="15">
        <v>7.8</v>
      </c>
      <c r="G19" s="14">
        <v>113</v>
      </c>
      <c r="H19" s="14">
        <v>0.7</v>
      </c>
      <c r="I19" s="14">
        <v>0.09</v>
      </c>
      <c r="J19" s="13">
        <v>32</v>
      </c>
    </row>
    <row r="20" spans="1:10" ht="15.75" thickBot="1" x14ac:dyDescent="0.3">
      <c r="A20" s="12"/>
      <c r="B20" s="11"/>
      <c r="C20" s="11"/>
      <c r="D20" s="4" t="s">
        <v>1</v>
      </c>
      <c r="E20" s="10"/>
      <c r="F20" s="9">
        <f>SUM(F18:F19)</f>
        <v>22.04</v>
      </c>
      <c r="G20" s="8">
        <f>SUM(G18:G19)</f>
        <v>327</v>
      </c>
      <c r="H20" s="8">
        <f>SUM(H18:H19)</f>
        <v>5.2</v>
      </c>
      <c r="I20" s="8">
        <f>SUM(I18:I19)</f>
        <v>12.49</v>
      </c>
      <c r="J20" s="7">
        <f>SUM(J18:J19)</f>
        <v>171.4</v>
      </c>
    </row>
    <row r="21" spans="1:10" ht="15.75" thickBot="1" x14ac:dyDescent="0.3">
      <c r="A21" s="6"/>
      <c r="B21" s="5"/>
      <c r="C21" s="5"/>
      <c r="D21" s="4" t="s">
        <v>0</v>
      </c>
      <c r="E21" s="3"/>
      <c r="F21" s="2"/>
      <c r="G21" s="1">
        <f>G20+G17+G11</f>
        <v>2098.14</v>
      </c>
      <c r="H21" s="1">
        <f>H20+H17+H11</f>
        <v>84.32</v>
      </c>
      <c r="I21" s="1">
        <f>I20+I17+I11</f>
        <v>85.765000000000015</v>
      </c>
      <c r="J21" s="1">
        <f>J20+J17+J11</f>
        <v>357.95</v>
      </c>
    </row>
  </sheetData>
  <mergeCells count="1">
    <mergeCell ref="B1:D1"/>
  </mergeCells>
  <pageMargins left="0.25" right="0.25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08.09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2022-08-31T11:17:51Z</dcterms:created>
  <dcterms:modified xsi:type="dcterms:W3CDTF">2022-08-31T11:17:55Z</dcterms:modified>
</cp:coreProperties>
</file>