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НЕ УДАЛЯТЬ!!!\Desktop\меню для сайта\"/>
    </mc:Choice>
  </mc:AlternateContent>
  <bookViews>
    <workbookView xWindow="0" yWindow="0" windowWidth="19200" windowHeight="11490"/>
  </bookViews>
  <sheets>
    <sheet name="09.09" sheetId="13" r:id="rId1"/>
  </sheets>
  <calcPr calcId="162913"/>
</workbook>
</file>

<file path=xl/calcChain.xml><?xml version="1.0" encoding="utf-8"?>
<calcChain xmlns="http://schemas.openxmlformats.org/spreadsheetml/2006/main">
  <c r="F10" i="13" l="1"/>
  <c r="G19" i="13" l="1"/>
  <c r="H19" i="13"/>
  <c r="I19" i="13"/>
  <c r="J19" i="13"/>
  <c r="F19" i="13"/>
  <c r="F16" i="13"/>
  <c r="I20" i="13" l="1"/>
  <c r="H20" i="13"/>
  <c r="G20" i="13"/>
  <c r="J20" i="13"/>
</calcChain>
</file>

<file path=xl/sharedStrings.xml><?xml version="1.0" encoding="utf-8"?>
<sst xmlns="http://schemas.openxmlformats.org/spreadsheetml/2006/main" count="48" uniqueCount="40">
  <si>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</si>
  <si>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</si>
  <si>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</si>
  <si>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</si>
  <si>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</si>
  <si>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</si>
  <si>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</si>
  <si>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</si>
  <si>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</si>
  <si>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</si>
  <si>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</si>
  <si>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1 блюдо</t>
  </si>
  <si>
    <t>гарнир</t>
  </si>
  <si>
    <t>сладкое</t>
  </si>
  <si>
    <t>Отд./корп</t>
  </si>
  <si>
    <t>хлеб</t>
  </si>
  <si>
    <t>№ рец.</t>
  </si>
  <si>
    <t>Выход, г</t>
  </si>
  <si>
    <t>10 день</t>
  </si>
  <si>
    <t>Кондитерское изделие в инд упаковке</t>
  </si>
  <si>
    <t>1 шт</t>
  </si>
  <si>
    <t>ТТК</t>
  </si>
  <si>
    <t>Чай с сахаром</t>
  </si>
  <si>
    <t>Хлеб ржаной</t>
  </si>
  <si>
    <t>Батон пшеничный</t>
  </si>
  <si>
    <t>Итого:</t>
  </si>
  <si>
    <t>Макароны отварные</t>
  </si>
  <si>
    <t>Сок фруктовый</t>
  </si>
  <si>
    <t>Овощи натуральные соленые</t>
  </si>
  <si>
    <t>Напиток</t>
  </si>
  <si>
    <t>КМП питьевой</t>
  </si>
  <si>
    <t>Борщ из свеж капусты с картоф и мясом</t>
  </si>
  <si>
    <t>Тефтели из говядины с соусом</t>
  </si>
  <si>
    <t>МАОУ СОШ № 10</t>
  </si>
  <si>
    <t>Полдник</t>
  </si>
  <si>
    <t>Всего:</t>
  </si>
  <si>
    <t>Рис отварной с маслом</t>
  </si>
  <si>
    <t>389/17</t>
  </si>
  <si>
    <t>09.09.2022г</t>
  </si>
  <si>
    <t>Печень по -строгановски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</si>
</sst>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2" fillId="2" borderId="6" xfId="0" applyNumberFormat="1" applyFont="1" applyFill="1" applyBorder="1" applyAlignment="1" applyProtection="1">
      <alignment horizontal="center"/>
      <protection locked="0"/>
    </xf>
    <xf numFmtId="1" fontId="2" fillId="2" borderId="6" xfId="0" applyNumberFormat="1" applyFont="1" applyFill="1" applyBorder="1" applyAlignment="1" applyProtection="1">
      <alignment horizontal="center"/>
      <protection locked="0"/>
    </xf>
    <xf numFmtId="1" fontId="2" fillId="2" borderId="13" xfId="0" applyNumberFormat="1" applyFon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Protection="1"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 applyProtection="1">
      <alignment horizontal="center"/>
      <protection locked="0"/>
    </xf>
    <xf numFmtId="43" fontId="0" fillId="2" borderId="12" xfId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5" sqref="D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33</v>
      </c>
      <c r="C1" s="55"/>
      <c r="D1" s="56"/>
      <c r="E1" t="s">
        <v>14</v>
      </c>
      <c r="F1" s="11" t="s">
        <v>18</v>
      </c>
      <c r="I1" t="s">
        <v>1</v>
      </c>
      <c r="J1" s="10" t="s">
        <v>38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6"/>
      <c r="B4" s="8"/>
      <c r="C4" s="16">
        <v>70</v>
      </c>
      <c r="D4" s="40" t="s">
        <v>28</v>
      </c>
      <c r="E4" s="41">
        <v>30</v>
      </c>
      <c r="F4" s="48">
        <v>5</v>
      </c>
      <c r="G4" s="48">
        <v>40.14</v>
      </c>
      <c r="H4" s="48">
        <v>8.19</v>
      </c>
      <c r="I4" s="48">
        <v>2.1549999999999998</v>
      </c>
      <c r="J4" s="48">
        <v>4.37</v>
      </c>
    </row>
    <row r="5" spans="1:10" x14ac:dyDescent="0.25">
      <c r="A5" s="4"/>
      <c r="B5" s="1" t="s">
        <v>10</v>
      </c>
      <c r="C5" s="17">
        <v>278</v>
      </c>
      <c r="D5" s="14" t="s">
        <v>32</v>
      </c>
      <c r="E5" s="22">
        <v>100</v>
      </c>
      <c r="F5" s="23">
        <v>36.979999999999997</v>
      </c>
      <c r="G5" s="22">
        <v>193</v>
      </c>
      <c r="H5" s="49">
        <v>8.4</v>
      </c>
      <c r="I5" s="49">
        <v>12.2</v>
      </c>
      <c r="J5" s="50">
        <v>12.5</v>
      </c>
    </row>
    <row r="6" spans="1:10" x14ac:dyDescent="0.25">
      <c r="A6" s="4"/>
      <c r="B6" s="1" t="s">
        <v>12</v>
      </c>
      <c r="C6" s="17">
        <v>459</v>
      </c>
      <c r="D6" s="14" t="s">
        <v>36</v>
      </c>
      <c r="E6" s="22">
        <v>152</v>
      </c>
      <c r="F6" s="23">
        <v>19.989999999999998</v>
      </c>
      <c r="G6" s="22">
        <v>210</v>
      </c>
      <c r="H6" s="23">
        <v>3.65</v>
      </c>
      <c r="I6" s="23">
        <v>5.37</v>
      </c>
      <c r="J6" s="38">
        <v>36.67</v>
      </c>
    </row>
    <row r="7" spans="1:10" x14ac:dyDescent="0.25">
      <c r="A7" s="4"/>
      <c r="B7" s="2" t="s">
        <v>29</v>
      </c>
      <c r="C7" s="27">
        <v>420</v>
      </c>
      <c r="D7" s="15" t="s">
        <v>30</v>
      </c>
      <c r="E7" s="26">
        <v>200</v>
      </c>
      <c r="F7" s="23">
        <v>20</v>
      </c>
      <c r="G7" s="26">
        <v>71</v>
      </c>
      <c r="H7" s="51">
        <v>2.5</v>
      </c>
      <c r="I7" s="51">
        <v>2.9</v>
      </c>
      <c r="J7" s="32">
        <v>9</v>
      </c>
    </row>
    <row r="8" spans="1:10" x14ac:dyDescent="0.25">
      <c r="A8" s="4"/>
      <c r="B8" s="2"/>
      <c r="C8" s="27" t="s">
        <v>21</v>
      </c>
      <c r="D8" s="15" t="s">
        <v>23</v>
      </c>
      <c r="E8" s="26">
        <v>40</v>
      </c>
      <c r="F8" s="23">
        <v>1.87</v>
      </c>
      <c r="G8" s="26">
        <v>104</v>
      </c>
      <c r="H8" s="51">
        <v>4</v>
      </c>
      <c r="I8" s="51">
        <v>0.72</v>
      </c>
      <c r="J8" s="32">
        <v>10</v>
      </c>
    </row>
    <row r="9" spans="1:10" x14ac:dyDescent="0.25">
      <c r="A9" s="4"/>
      <c r="B9" s="1" t="s">
        <v>15</v>
      </c>
      <c r="C9" s="17" t="s">
        <v>21</v>
      </c>
      <c r="D9" s="14" t="s">
        <v>24</v>
      </c>
      <c r="E9" s="22">
        <v>40</v>
      </c>
      <c r="F9" s="23">
        <v>2.78</v>
      </c>
      <c r="G9" s="22">
        <v>47</v>
      </c>
      <c r="H9" s="23">
        <v>1.58</v>
      </c>
      <c r="I9" s="49">
        <v>0.2</v>
      </c>
      <c r="J9" s="52">
        <v>9.66</v>
      </c>
    </row>
    <row r="10" spans="1:10" ht="15.75" thickBot="1" x14ac:dyDescent="0.3">
      <c r="A10" s="5"/>
      <c r="B10" s="39"/>
      <c r="C10" s="6"/>
      <c r="D10" s="28" t="s">
        <v>25</v>
      </c>
      <c r="E10" s="53">
        <v>86.62</v>
      </c>
      <c r="F10" s="29">
        <f>SUM(F4:F9)</f>
        <v>86.62</v>
      </c>
      <c r="G10" s="30">
        <v>625</v>
      </c>
      <c r="H10" s="29">
        <v>20.13</v>
      </c>
      <c r="I10" s="29">
        <v>21.39</v>
      </c>
      <c r="J10" s="47">
        <v>77.83</v>
      </c>
    </row>
    <row r="11" spans="1:10" x14ac:dyDescent="0.25">
      <c r="A11" s="4"/>
      <c r="B11" s="1" t="s">
        <v>11</v>
      </c>
      <c r="C11" s="17">
        <v>135</v>
      </c>
      <c r="D11" s="14" t="s">
        <v>31</v>
      </c>
      <c r="E11" s="22">
        <v>250</v>
      </c>
      <c r="F11" s="23">
        <v>11.06</v>
      </c>
      <c r="G11" s="22">
        <v>83</v>
      </c>
      <c r="H11" s="22">
        <v>1.45</v>
      </c>
      <c r="I11" s="22">
        <v>3.93</v>
      </c>
      <c r="J11" s="24">
        <v>10.199999999999999</v>
      </c>
    </row>
    <row r="12" spans="1:10" x14ac:dyDescent="0.25">
      <c r="A12" s="4"/>
      <c r="B12" s="1"/>
      <c r="C12" s="17">
        <v>364</v>
      </c>
      <c r="D12" s="14" t="s">
        <v>39</v>
      </c>
      <c r="E12" s="23">
        <v>75</v>
      </c>
      <c r="F12" s="23">
        <v>41.17</v>
      </c>
      <c r="G12" s="22">
        <v>163</v>
      </c>
      <c r="H12" s="49">
        <v>13.4</v>
      </c>
      <c r="I12" s="49">
        <v>9.6</v>
      </c>
      <c r="J12" s="50">
        <v>5.9</v>
      </c>
    </row>
    <row r="13" spans="1:10" x14ac:dyDescent="0.25">
      <c r="A13" s="4"/>
      <c r="B13" s="1" t="s">
        <v>12</v>
      </c>
      <c r="C13" s="17">
        <v>469</v>
      </c>
      <c r="D13" s="14" t="s">
        <v>26</v>
      </c>
      <c r="E13" s="22">
        <v>150</v>
      </c>
      <c r="F13" s="23">
        <v>8.91</v>
      </c>
      <c r="G13" s="22">
        <v>168</v>
      </c>
      <c r="H13" s="22">
        <v>5.52</v>
      </c>
      <c r="I13" s="22">
        <v>4.5199999999999996</v>
      </c>
      <c r="J13" s="24">
        <v>26.45</v>
      </c>
    </row>
    <row r="14" spans="1:10" x14ac:dyDescent="0.25">
      <c r="A14" s="4"/>
      <c r="B14" s="1" t="s">
        <v>13</v>
      </c>
      <c r="C14" s="17">
        <v>582</v>
      </c>
      <c r="D14" s="14" t="s">
        <v>22</v>
      </c>
      <c r="E14" s="22">
        <v>200</v>
      </c>
      <c r="F14" s="23">
        <v>2.19</v>
      </c>
      <c r="G14" s="22">
        <v>132</v>
      </c>
      <c r="H14" s="22">
        <v>2.9</v>
      </c>
      <c r="I14" s="22">
        <v>2.5</v>
      </c>
      <c r="J14" s="24">
        <v>24.8</v>
      </c>
    </row>
    <row r="15" spans="1:10" x14ac:dyDescent="0.25">
      <c r="A15" s="4"/>
      <c r="B15" s="1" t="s">
        <v>15</v>
      </c>
      <c r="C15" s="17" t="s">
        <v>21</v>
      </c>
      <c r="D15" s="14" t="s">
        <v>23</v>
      </c>
      <c r="E15" s="22">
        <v>60</v>
      </c>
      <c r="F15" s="23">
        <v>2.78</v>
      </c>
      <c r="G15" s="22">
        <v>104</v>
      </c>
      <c r="H15" s="22">
        <v>4</v>
      </c>
      <c r="I15" s="22">
        <v>0.72</v>
      </c>
      <c r="J15" s="24">
        <v>10</v>
      </c>
    </row>
    <row r="16" spans="1:10" ht="15.75" thickBot="1" x14ac:dyDescent="0.3">
      <c r="A16" s="5"/>
      <c r="B16" s="6"/>
      <c r="C16" s="18"/>
      <c r="D16" s="28" t="s">
        <v>25</v>
      </c>
      <c r="E16" s="25">
        <v>66.11</v>
      </c>
      <c r="F16" s="29">
        <f>SUM(F11:F15)</f>
        <v>66.11</v>
      </c>
      <c r="G16" s="30">
        <v>881</v>
      </c>
      <c r="H16" s="30">
        <v>25.55</v>
      </c>
      <c r="I16" s="30">
        <v>36.47</v>
      </c>
      <c r="J16" s="31">
        <v>220.71</v>
      </c>
    </row>
    <row r="17" spans="1:10" x14ac:dyDescent="0.25">
      <c r="A17" s="3" t="s">
        <v>34</v>
      </c>
      <c r="B17" s="37"/>
      <c r="C17" s="16" t="s">
        <v>21</v>
      </c>
      <c r="D17" s="13" t="s">
        <v>19</v>
      </c>
      <c r="E17" s="19" t="s">
        <v>20</v>
      </c>
      <c r="F17" s="20">
        <v>13.54</v>
      </c>
      <c r="G17" s="19">
        <v>214</v>
      </c>
      <c r="H17" s="19">
        <v>4.5</v>
      </c>
      <c r="I17" s="19">
        <v>12.4</v>
      </c>
      <c r="J17" s="21">
        <v>139.4</v>
      </c>
    </row>
    <row r="18" spans="1:10" x14ac:dyDescent="0.25">
      <c r="A18" s="4"/>
      <c r="B18" s="12"/>
      <c r="C18" s="27" t="s">
        <v>37</v>
      </c>
      <c r="D18" s="42" t="s">
        <v>27</v>
      </c>
      <c r="E18" s="26">
        <v>200</v>
      </c>
      <c r="F18" s="43">
        <v>8.5</v>
      </c>
      <c r="G18" s="44">
        <v>309</v>
      </c>
      <c r="H18" s="44">
        <v>14.55</v>
      </c>
      <c r="I18" s="44">
        <v>14.4</v>
      </c>
      <c r="J18" s="45">
        <v>30.5</v>
      </c>
    </row>
    <row r="19" spans="1:10" x14ac:dyDescent="0.25">
      <c r="A19" s="4"/>
      <c r="B19" s="12"/>
      <c r="C19" s="27"/>
      <c r="D19" s="34" t="s">
        <v>25</v>
      </c>
      <c r="E19" s="26"/>
      <c r="F19" s="33">
        <f>SUM(F17:F18)</f>
        <v>22.04</v>
      </c>
      <c r="G19" s="35">
        <f>SUM(G17:G18)</f>
        <v>523</v>
      </c>
      <c r="H19" s="35">
        <f>SUM(H17:H18)</f>
        <v>19.05</v>
      </c>
      <c r="I19" s="35">
        <f>SUM(I17:I18)</f>
        <v>26.8</v>
      </c>
      <c r="J19" s="36">
        <f>SUM(J17:J18)</f>
        <v>169.9</v>
      </c>
    </row>
    <row r="20" spans="1:10" ht="15.75" thickBot="1" x14ac:dyDescent="0.3">
      <c r="A20" s="5"/>
      <c r="B20" s="6"/>
      <c r="C20" s="18"/>
      <c r="D20" s="28" t="s">
        <v>35</v>
      </c>
      <c r="E20" s="25"/>
      <c r="F20" s="29"/>
      <c r="G20" s="30">
        <f>G19+G16+G10</f>
        <v>2029</v>
      </c>
      <c r="H20" s="30">
        <f>H19+H16+H10</f>
        <v>64.73</v>
      </c>
      <c r="I20" s="30">
        <f>I19+I16+I10</f>
        <v>84.66</v>
      </c>
      <c r="J20" s="30">
        <f>J19+J16+J10</f>
        <v>468.44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2022-03-14T10:43:46Z</cp:lastPrinted>
  <dcterms:created xsi:type="dcterms:W3CDTF">2015-06-05T18:19:34Z</dcterms:created>
  <dcterms:modified xsi:type="dcterms:W3CDTF">2022-08-31T11:18:11Z</dcterms:modified>
</cp:coreProperties>
</file>