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НЕ УДАЛЯТЬ!!!\Desktop\меню для сайта\"/>
    </mc:Choice>
  </mc:AlternateContent>
  <bookViews>
    <workbookView xWindow="0" yWindow="0" windowWidth="19200" windowHeight="11490"/>
  </bookViews>
  <sheets>
    <sheet name="06.0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I18" i="1" s="1"/>
  <c r="J9" i="1"/>
  <c r="F14" i="1"/>
  <c r="G14" i="1"/>
  <c r="H14" i="1"/>
  <c r="H18" i="1" s="1"/>
  <c r="I14" i="1"/>
  <c r="J14" i="1"/>
  <c r="F17" i="1"/>
  <c r="G17" i="1"/>
  <c r="H17" i="1"/>
  <c r="I17" i="1"/>
  <c r="J17" i="1"/>
  <c r="G18" i="1"/>
  <c r="J18" i="1"/>
</calcChain>
</file>

<file path=xl/sharedStrings.xml><?xml version="1.0" encoding="utf-8"?>
<sst xmlns="http://schemas.openxmlformats.org/spreadsheetml/2006/main" count="47" uniqueCount="42">
  <si>
    <t>Всего:</t>
  </si>
  <si>
    <t>Итого:</t>
  </si>
  <si>
    <t>Сок фруктовый</t>
  </si>
  <si>
    <t>1 шт</t>
  </si>
  <si>
    <t>Кондитерское изделие в инд упаковке</t>
  </si>
  <si>
    <t>ТТК</t>
  </si>
  <si>
    <t>Полдник</t>
  </si>
  <si>
    <t>Хлеб ржаной</t>
  </si>
  <si>
    <t>хлеб</t>
  </si>
  <si>
    <t>Компот из свежих яблок</t>
  </si>
  <si>
    <t>сладкое</t>
  </si>
  <si>
    <t>Жаркое по-домашнему</t>
  </si>
  <si>
    <t>2 блюдо</t>
  </si>
  <si>
    <t>Щи из свежей капусты с картофелем на мясном бульоне</t>
  </si>
  <si>
    <t>1 блюдо</t>
  </si>
  <si>
    <t>Обед</t>
  </si>
  <si>
    <t>Батон пшеничный</t>
  </si>
  <si>
    <t>Какао с молоком</t>
  </si>
  <si>
    <t>гор.напиток</t>
  </si>
  <si>
    <t>Макароны отварные</t>
  </si>
  <si>
    <t>гарнир</t>
  </si>
  <si>
    <t>Шницель рубленный из кур</t>
  </si>
  <si>
    <t>гор.блюдо</t>
  </si>
  <si>
    <t>1шт</t>
  </si>
  <si>
    <t>КМП Йогурт 1/100 гр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</si>
  <si>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</si>
  <si>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</si>
  <si>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</si>
  <si>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</si>
  <si>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</si>
  <si>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</si>
  <si>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</si>
  <si>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</si>
  <si>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</si>
  <si>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</si>
  <si>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</si>
  <si>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06.09.2022г</t>
  </si>
  <si>
    <t>День</t>
  </si>
  <si>
    <t>7 день</t>
  </si>
  <si>
    <t>Отд./корп</t>
  </si>
  <si>
    <t>МАОУ СОШ № 10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</si>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</sst>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2" xfId="0" applyBorder="1"/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0" borderId="6" xfId="0" applyBorder="1"/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10" xfId="0" applyBorder="1"/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2" xfId="0" applyBorder="1"/>
    <xf numFmtId="0" fontId="0" fillId="2" borderId="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41</v>
      </c>
      <c r="B1" s="43" t="s">
        <v>40</v>
      </c>
      <c r="C1" s="42"/>
      <c r="D1" s="41"/>
      <c r="E1" t="s">
        <v>39</v>
      </c>
      <c r="F1" s="40" t="s">
        <v>38</v>
      </c>
      <c r="I1" t="s">
        <v>37</v>
      </c>
      <c r="J1" s="39" t="s">
        <v>36</v>
      </c>
    </row>
    <row r="2" spans="1:10" ht="7.5" customHeight="1" thickBot="1" x14ac:dyDescent="0.3"/>
    <row r="3" spans="1:10" ht="15.75" thickBot="1" x14ac:dyDescent="0.3">
      <c r="A3" s="38" t="s">
        <v>35</v>
      </c>
      <c r="B3" s="37" t="s">
        <v>34</v>
      </c>
      <c r="C3" s="37" t="s">
        <v>33</v>
      </c>
      <c r="D3" s="37" t="s">
        <v>32</v>
      </c>
      <c r="E3" s="37" t="s">
        <v>31</v>
      </c>
      <c r="F3" s="37" t="s">
        <v>30</v>
      </c>
      <c r="G3" s="37" t="s">
        <v>29</v>
      </c>
      <c r="H3" s="37" t="s">
        <v>28</v>
      </c>
      <c r="I3" s="37" t="s">
        <v>27</v>
      </c>
      <c r="J3" s="36" t="s">
        <v>26</v>
      </c>
    </row>
    <row r="4" spans="1:10" x14ac:dyDescent="0.25">
      <c r="A4" s="34" t="s">
        <v>25</v>
      </c>
      <c r="B4" s="33"/>
      <c r="C4" s="23">
        <v>420</v>
      </c>
      <c r="D4" s="22" t="s">
        <v>24</v>
      </c>
      <c r="E4" s="20" t="s">
        <v>23</v>
      </c>
      <c r="F4" s="30">
        <v>25.5</v>
      </c>
      <c r="G4" s="20">
        <v>71</v>
      </c>
      <c r="H4" s="20">
        <v>2.5</v>
      </c>
      <c r="I4" s="20">
        <v>2.9</v>
      </c>
      <c r="J4" s="19">
        <v>9</v>
      </c>
    </row>
    <row r="5" spans="1:10" x14ac:dyDescent="0.25">
      <c r="A5" s="15"/>
      <c r="B5" s="27" t="s">
        <v>22</v>
      </c>
      <c r="C5" s="13">
        <v>667</v>
      </c>
      <c r="D5" s="18" t="s">
        <v>21</v>
      </c>
      <c r="E5" s="11">
        <v>85</v>
      </c>
      <c r="F5" s="17">
        <v>40</v>
      </c>
      <c r="G5" s="11">
        <v>363</v>
      </c>
      <c r="H5" s="11">
        <v>25</v>
      </c>
      <c r="I5" s="11">
        <v>26</v>
      </c>
      <c r="J5" s="26">
        <v>6</v>
      </c>
    </row>
    <row r="6" spans="1:10" x14ac:dyDescent="0.25">
      <c r="A6" s="15"/>
      <c r="B6" s="27" t="s">
        <v>20</v>
      </c>
      <c r="C6" s="13">
        <v>469</v>
      </c>
      <c r="D6" s="18" t="s">
        <v>19</v>
      </c>
      <c r="E6" s="11">
        <v>150</v>
      </c>
      <c r="F6" s="17">
        <v>8.9</v>
      </c>
      <c r="G6" s="11">
        <v>168</v>
      </c>
      <c r="H6" s="11">
        <v>5.52</v>
      </c>
      <c r="I6" s="11">
        <v>4.5199999999999996</v>
      </c>
      <c r="J6" s="26">
        <v>26.45</v>
      </c>
    </row>
    <row r="7" spans="1:10" x14ac:dyDescent="0.25">
      <c r="A7" s="15"/>
      <c r="B7" s="27" t="s">
        <v>18</v>
      </c>
      <c r="C7" s="13">
        <v>582</v>
      </c>
      <c r="D7" s="18" t="s">
        <v>17</v>
      </c>
      <c r="E7" s="11">
        <v>200</v>
      </c>
      <c r="F7" s="17">
        <v>9.44</v>
      </c>
      <c r="G7" s="11">
        <v>132</v>
      </c>
      <c r="H7" s="11">
        <v>2.9</v>
      </c>
      <c r="I7" s="11">
        <v>2.5</v>
      </c>
      <c r="J7" s="26">
        <v>24.8</v>
      </c>
    </row>
    <row r="8" spans="1:10" x14ac:dyDescent="0.25">
      <c r="A8" s="15"/>
      <c r="B8" s="27" t="s">
        <v>8</v>
      </c>
      <c r="C8" s="13" t="s">
        <v>5</v>
      </c>
      <c r="D8" s="18" t="s">
        <v>16</v>
      </c>
      <c r="E8" s="11">
        <v>40</v>
      </c>
      <c r="F8" s="17">
        <v>2.78</v>
      </c>
      <c r="G8" s="11">
        <v>47</v>
      </c>
      <c r="H8" s="11">
        <v>1.58</v>
      </c>
      <c r="I8" s="11">
        <v>0.2</v>
      </c>
      <c r="J8" s="26">
        <v>9.66</v>
      </c>
    </row>
    <row r="9" spans="1:10" ht="15.75" thickBot="1" x14ac:dyDescent="0.3">
      <c r="A9" s="7"/>
      <c r="B9" s="35"/>
      <c r="C9" s="35"/>
      <c r="D9" s="4" t="s">
        <v>1</v>
      </c>
      <c r="E9" s="3"/>
      <c r="F9" s="2">
        <f>SUM(F4:F8)</f>
        <v>86.62</v>
      </c>
      <c r="G9" s="1">
        <f>SUM(G4:G8)</f>
        <v>781</v>
      </c>
      <c r="H9" s="1">
        <f>SUM(H4:H8)</f>
        <v>37.499999999999993</v>
      </c>
      <c r="I9" s="1">
        <f>SUM(I4:I8)</f>
        <v>36.120000000000005</v>
      </c>
      <c r="J9" s="25">
        <f>SUM(J4:J8)</f>
        <v>75.91</v>
      </c>
    </row>
    <row r="10" spans="1:10" ht="30" x14ac:dyDescent="0.25">
      <c r="A10" s="34" t="s">
        <v>15</v>
      </c>
      <c r="B10" s="33" t="s">
        <v>14</v>
      </c>
      <c r="C10" s="23">
        <v>144</v>
      </c>
      <c r="D10" s="22" t="s">
        <v>13</v>
      </c>
      <c r="E10" s="20">
        <v>250</v>
      </c>
      <c r="F10" s="21">
        <v>12.24</v>
      </c>
      <c r="G10" s="20">
        <v>99</v>
      </c>
      <c r="H10" s="20">
        <v>7.1</v>
      </c>
      <c r="I10" s="20">
        <v>7.1</v>
      </c>
      <c r="J10" s="19">
        <v>1.6</v>
      </c>
    </row>
    <row r="11" spans="1:10" x14ac:dyDescent="0.25">
      <c r="A11" s="15"/>
      <c r="B11" s="27" t="s">
        <v>12</v>
      </c>
      <c r="C11" s="13">
        <v>367</v>
      </c>
      <c r="D11" s="18" t="s">
        <v>11</v>
      </c>
      <c r="E11" s="11">
        <v>170</v>
      </c>
      <c r="F11" s="17">
        <v>41.22</v>
      </c>
      <c r="G11" s="11">
        <v>319</v>
      </c>
      <c r="H11" s="11">
        <v>20.28</v>
      </c>
      <c r="I11" s="11">
        <v>19.32</v>
      </c>
      <c r="J11" s="26">
        <v>16.079999999999998</v>
      </c>
    </row>
    <row r="12" spans="1:10" x14ac:dyDescent="0.25">
      <c r="A12" s="15"/>
      <c r="B12" s="27" t="s">
        <v>10</v>
      </c>
      <c r="C12" s="32">
        <v>342</v>
      </c>
      <c r="D12" s="31" t="s">
        <v>9</v>
      </c>
      <c r="E12" s="29">
        <v>200</v>
      </c>
      <c r="F12" s="30">
        <v>9.89</v>
      </c>
      <c r="G12" s="29">
        <v>114</v>
      </c>
      <c r="H12" s="29">
        <v>0.16</v>
      </c>
      <c r="I12" s="29">
        <v>0.16</v>
      </c>
      <c r="J12" s="28">
        <v>27.9</v>
      </c>
    </row>
    <row r="13" spans="1:10" x14ac:dyDescent="0.25">
      <c r="A13" s="15"/>
      <c r="B13" s="27" t="s">
        <v>8</v>
      </c>
      <c r="C13" s="13" t="s">
        <v>5</v>
      </c>
      <c r="D13" s="18" t="s">
        <v>7</v>
      </c>
      <c r="E13" s="11">
        <v>60</v>
      </c>
      <c r="F13" s="17">
        <v>2.76</v>
      </c>
      <c r="G13" s="11">
        <v>104</v>
      </c>
      <c r="H13" s="11">
        <v>4</v>
      </c>
      <c r="I13" s="11">
        <v>0.72</v>
      </c>
      <c r="J13" s="26">
        <v>10</v>
      </c>
    </row>
    <row r="14" spans="1:10" ht="15.75" thickBot="1" x14ac:dyDescent="0.3">
      <c r="A14" s="7"/>
      <c r="B14" s="6"/>
      <c r="C14" s="5"/>
      <c r="D14" s="4" t="s">
        <v>1</v>
      </c>
      <c r="E14" s="3"/>
      <c r="F14" s="2">
        <f>SUM(F10:F13)</f>
        <v>66.11</v>
      </c>
      <c r="G14" s="1">
        <f>SUM(G10:G13)</f>
        <v>636</v>
      </c>
      <c r="H14" s="1">
        <f>SUM(H10:H13)</f>
        <v>31.540000000000003</v>
      </c>
      <c r="I14" s="1">
        <f>SUM(I10:I13)</f>
        <v>27.3</v>
      </c>
      <c r="J14" s="25">
        <f>SUM(J10:J13)</f>
        <v>55.58</v>
      </c>
    </row>
    <row r="15" spans="1:10" x14ac:dyDescent="0.25">
      <c r="A15" s="15" t="s">
        <v>6</v>
      </c>
      <c r="B15" s="24"/>
      <c r="C15" s="23" t="s">
        <v>5</v>
      </c>
      <c r="D15" s="22" t="s">
        <v>4</v>
      </c>
      <c r="E15" s="20" t="s">
        <v>3</v>
      </c>
      <c r="F15" s="21">
        <v>13.54</v>
      </c>
      <c r="G15" s="20">
        <v>214</v>
      </c>
      <c r="H15" s="20">
        <v>4.5</v>
      </c>
      <c r="I15" s="20">
        <v>12.4</v>
      </c>
      <c r="J15" s="19">
        <v>139.4</v>
      </c>
    </row>
    <row r="16" spans="1:10" x14ac:dyDescent="0.25">
      <c r="A16" s="15"/>
      <c r="B16" s="14"/>
      <c r="C16" s="13">
        <v>389</v>
      </c>
      <c r="D16" s="18" t="s">
        <v>2</v>
      </c>
      <c r="E16" s="11">
        <v>200</v>
      </c>
      <c r="F16" s="17">
        <v>8.5</v>
      </c>
      <c r="G16" s="17">
        <v>309</v>
      </c>
      <c r="H16" s="17">
        <v>14.55</v>
      </c>
      <c r="I16" s="17">
        <v>14.4</v>
      </c>
      <c r="J16" s="16">
        <v>30.5</v>
      </c>
    </row>
    <row r="17" spans="1:10" x14ac:dyDescent="0.25">
      <c r="A17" s="15"/>
      <c r="B17" s="14"/>
      <c r="C17" s="13"/>
      <c r="D17" s="12" t="s">
        <v>1</v>
      </c>
      <c r="E17" s="11"/>
      <c r="F17" s="10">
        <f>SUM(F15:F16)</f>
        <v>22.04</v>
      </c>
      <c r="G17" s="9">
        <f>SUM(G15:G16)</f>
        <v>523</v>
      </c>
      <c r="H17" s="9">
        <f>SUM(H15:H16)</f>
        <v>19.05</v>
      </c>
      <c r="I17" s="9">
        <f>SUM(I15:I16)</f>
        <v>26.8</v>
      </c>
      <c r="J17" s="8">
        <f>SUM(J15:J16)</f>
        <v>169.9</v>
      </c>
    </row>
    <row r="18" spans="1:10" ht="15.75" thickBot="1" x14ac:dyDescent="0.3">
      <c r="A18" s="7"/>
      <c r="B18" s="6"/>
      <c r="C18" s="5"/>
      <c r="D18" s="4" t="s">
        <v>0</v>
      </c>
      <c r="E18" s="3"/>
      <c r="F18" s="2"/>
      <c r="G18" s="1">
        <f>G17+G14+G9</f>
        <v>1940</v>
      </c>
      <c r="H18" s="1">
        <f>H17+H14+H9</f>
        <v>88.09</v>
      </c>
      <c r="I18" s="1">
        <f>I17+I14+I9</f>
        <v>90.22</v>
      </c>
      <c r="J18" s="1">
        <f>J17+J14+J9</f>
        <v>301.39</v>
      </c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2022-08-31T11:17:30Z</dcterms:created>
  <dcterms:modified xsi:type="dcterms:W3CDTF">2022-08-31T11:17:34Z</dcterms:modified>
</cp:coreProperties>
</file>